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QUỸ\Công bố thông tin lên Web Công ty\"/>
    </mc:Choice>
  </mc:AlternateContent>
  <xr:revisionPtr revIDLastSave="0" documentId="11_4AA23F1EFF589C8940A2264BAFB33845BFA9F90D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100-000001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 xr:uid="{00000000-0006-0000-0100-000002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00000000-0006-0000-0100-000003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 xr:uid="{00000000-0006-0000-0100-000004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00000000-0006-0000-0100-000005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 xr:uid="{00000000-0006-0000-0100-000006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00000000-0006-0000-0100-000007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 xr:uid="{00000000-0006-0000-0100-000008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00000000-0006-0000-0100-000009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 xr:uid="{00000000-0006-0000-0100-00000A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00000000-0006-0000-0100-00000B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 xr:uid="{00000000-0006-0000-0100-00000C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200-000001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 xr:uid="{00000000-0006-0000-0200-000002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 xr:uid="{00000000-0006-0000-0200-000003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 xr:uid="{00000000-0006-0000-0200-000004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00000000-0006-0000-0200-000005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 xr:uid="{00000000-0006-0000-0200-000006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00000000-0006-0000-0200-000007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 xr:uid="{00000000-0006-0000-0200-000008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00000000-0006-0000-0200-000009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 xr:uid="{00000000-0006-0000-0200-00000A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00000000-0006-0000-0200-00000B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 xr:uid="{00000000-0006-0000-0200-00000C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00000000-0006-0000-0200-00000D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 xr:uid="{00000000-0006-0000-0200-00000E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00000000-0006-0000-0200-00000F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 xr:uid="{00000000-0006-0000-0200-000010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00000000-0006-0000-0200-000011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 xr:uid="{00000000-0006-0000-0200-000012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00000000-0006-0000-0200-000013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 xr:uid="{00000000-0006-0000-0200-000014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00000000-0006-0000-0200-000015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 xr:uid="{00000000-0006-0000-0200-000016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00000000-0006-0000-0200-000017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 xr:uid="{00000000-0006-0000-0200-000018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00000000-0006-0000-0200-000019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 xr:uid="{00000000-0006-0000-0200-00001A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00000000-0006-0000-0200-00001B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 xr:uid="{00000000-0006-0000-0200-00001C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00000000-0006-0000-0200-00001D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 xr:uid="{00000000-0006-0000-0200-00001E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00000000-0006-0000-0200-00001F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 xr:uid="{00000000-0006-0000-0200-000020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00000000-0006-0000-0200-000021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 xr:uid="{00000000-0006-0000-0200-000022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00000000-0006-0000-0200-000023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 xr:uid="{00000000-0006-0000-0200-000024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00000000-0006-0000-0200-000025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 xr:uid="{00000000-0006-0000-0200-000026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00000000-0006-0000-0200-000027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 xr:uid="{00000000-0006-0000-0200-000028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00000000-0006-0000-0200-000029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 xr:uid="{00000000-0006-0000-0200-00002A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00000000-0006-0000-0200-00002B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 xr:uid="{00000000-0006-0000-0200-00002C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00000000-0006-0000-0200-00002D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 xr:uid="{00000000-0006-0000-0200-00002E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00000000-0006-0000-0200-00002F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 xr:uid="{00000000-0006-0000-0200-000030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00000000-0006-0000-0200-000031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 xr:uid="{00000000-0006-0000-0200-000032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00000000-0006-0000-0200-000033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 xr:uid="{00000000-0006-0000-0200-000034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00000000-0006-0000-0200-000035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 xr:uid="{00000000-0006-0000-0200-000036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00000000-0006-0000-0200-000037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 xr:uid="{00000000-0006-0000-0200-000038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00000000-0006-0000-0200-000039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 xr:uid="{00000000-0006-0000-0200-00003A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00000000-0006-0000-0200-00003B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 xr:uid="{00000000-0006-0000-0200-00003C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00000000-0006-0000-0200-00003D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 xr:uid="{00000000-0006-0000-0200-00003E0000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300-000001000000}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 xr:uid="{00000000-0006-0000-0300-000002000000}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 xr:uid="{00000000-0006-0000-0300-000003000000}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<sst xmlns="http://schemas.openxmlformats.org/spreadsheetml/2006/main" count="164" uniqueCount="83">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</sst>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</cellXfs>
  <cellStyles count="6">
    <cellStyle name="Comma" xfId="1" builtinId="3"/>
    <cellStyle name="Comma 2 6" xfId="2" xr:uid="{00000000-0005-0000-0000-000001000000}"/>
    <cellStyle name="Comma 5 2" xfId="3" xr:uid="{00000000-0005-0000-0000-000002000000}"/>
    <cellStyle name="Normal" xfId="0" builtinId="0"/>
    <cellStyle name="Normal 3 4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1" t="s">
        <v>0</v>
      </c>
      <c r="B1" s="31"/>
      <c r="C1" s="31"/>
      <c r="D1" s="31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46168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46169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46170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0" t="s">
        <v>14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15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16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2" t="s">
        <v>17</v>
      </c>
      <c r="B23" s="32"/>
      <c r="C23" s="32" t="s">
        <v>18</v>
      </c>
      <c r="D23" s="32"/>
    </row>
    <row r="24" spans="1:4" ht="15" customHeight="1" x14ac:dyDescent="0.2">
      <c r="A24" s="33" t="s">
        <v>19</v>
      </c>
      <c r="B24" s="33"/>
      <c r="C24" s="33" t="s">
        <v>19</v>
      </c>
      <c r="D24" s="33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I34"/>
  <sheetViews>
    <sheetView tabSelected="1" topLeftCell="B1" workbookViewId="0">
      <selection activeCell="C8" sqref="C8:D15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71629674395</v>
      </c>
      <c r="D4" s="10">
        <v>71636618681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15345.23</v>
      </c>
      <c r="D6" s="11">
        <v>15346.82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71654371097</v>
      </c>
      <c r="D8" s="23">
        <v>71629674395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15353</v>
      </c>
      <c r="D10" s="25">
        <v>15345.23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24696702</v>
      </c>
      <c r="D11" s="16">
        <v>-6944286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36288743</v>
      </c>
      <c r="D12" s="15">
        <v>-7444286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-11592041</v>
      </c>
      <c r="D13" s="26">
        <v>500000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7.77</v>
      </c>
      <c r="D15" s="21">
        <v>-1.59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67694134996</v>
      </c>
      <c r="D18" s="15">
        <v>67518813268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495845708</v>
      </c>
      <c r="D21" s="9">
        <v>495594765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6.9199645521801235E-3</v>
      </c>
      <c r="D22" s="12">
        <v>6.918847100533438E-3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0" t="s">
        <v>71</v>
      </c>
      <c r="B33" s="30"/>
      <c r="C33" s="30"/>
      <c r="D33" s="30"/>
    </row>
    <row r="34" spans="1:4" ht="15" customHeight="1" x14ac:dyDescent="0.25">
      <c r="A34" s="30" t="s">
        <v>72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{'SheetId':'0f0a93f5-60f7-4c27-9121-9ea290dd8334','UId':'7d8df9de-6ec3-46c6-a9cb-3bb3debdabc3','Col':3,'Row':4,'Format':'numberic','Value':'71629674395','TargetCode':''}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{'SheetId':'0f0a93f5-60f7-4c27-9121-9ea290dd8334','UId':'6878300a-c20f-462d-9746-1f03421f3475','Col':4,'Row':4,'Format':'numberic','Value':'71636618681','TargetCode':''}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{'SheetId':'0f0a93f5-60f7-4c27-9121-9ea290dd8334','UId':'cc99c128-86ca-47ff-b226-95c60d9beb91','Col':3,'Row':6,'Format':'numberic','Value':'15345.23','TargetCode':''}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{'SheetId':'0f0a93f5-60f7-4c27-9121-9ea290dd8334','UId':'c3bfcec2-e653-4f82-860b-803225fef5d1','Col':4,'Row':6,'Format':'numberic','Value':'15346.82','TargetCode':''}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{'SheetId':'0f0a93f5-60f7-4c27-9121-9ea290dd8334','UId':'1a4c42c9-725c-46f6-8a85-4bdbfb1f8740','Col':3,'Row':8,'Format':'numberic','Value':'71654371097','TargetCode':''}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{'SheetId':'0f0a93f5-60f7-4c27-9121-9ea290dd8334','UId':'102a5969-ecf0-48a6-9b4c-2ef748e27d05','Col':4,'Row':8,'Format':'numberic','Value':'71629674395','TargetCode':''}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{'SheetId':'0f0a93f5-60f7-4c27-9121-9ea290dd8334','UId':'0adef1d5-524d-427d-84c0-491fb70d8521','Col':3,'Row':10,'Format':'numberic','Value':'15353','TargetCode':''}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{'SheetId':'0f0a93f5-60f7-4c27-9121-9ea290dd8334','UId':'dfb17dcf-c5ba-4757-9b28-e20992bc4553','Col':4,'Row':10,'Format':'numberic','Value':'15345.23','TargetCode':''}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{'SheetId':'0f0a93f5-60f7-4c27-9121-9ea290dd8334','UId':'8c1be6bf-76a4-42d7-9fe4-f4822068d5a4','Col':3,'Row':11,'Format':'numberic','Value':'24696702','TargetCode':''}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{'SheetId':'0f0a93f5-60f7-4c27-9121-9ea290dd8334','UId':'45174d06-2d38-411d-96aa-79e2629d72fe','Col':4,'Row':11,'Format':'numberic','Value':'-6944286','TargetCode':''}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{'SheetId':'0f0a93f5-60f7-4c27-9121-9ea290dd8334','UId':'47189bce-6760-48da-9fba-cbd16cc1da69','Col':3,'Row':12,'Format':'numberic','Value':'36288743','TargetCode':''}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{'SheetId':'0f0a93f5-60f7-4c27-9121-9ea290dd8334','UId':'54b90877-796c-44fd-b01c-bac401362c90','Col':4,'Row':12,'Format':'numberic','Value':'-7444286','TargetCode':''}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{'SheetId':'0f0a93f5-60f7-4c27-9121-9ea290dd8334','UId':'b596263e-ac83-4575-a696-5d078fa3d3e4','Col':3,'Row':13,'Format':'numberic','Value':'-11592041','TargetCode':''}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{'SheetId':'0f0a93f5-60f7-4c27-9121-9ea290dd8334','UId':'99c444f1-5fe2-45a1-82fa-ae77b2e76c8c','Col':3,'Row':15,'Format':'numberic','Value':'7.77','TargetCode':''}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{'SheetId':'0f0a93f5-60f7-4c27-9121-9ea290dd8334','UId':'3c320467-dbd9-42b8-b876-53a4718cfc56','Col':4,'Row':15,'Format':'numberic','Value':'-1.59','TargetCode':''}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{'SheetId':'0f0a93f5-60f7-4c27-9121-9ea290dd8334','UId':'bc8aae90-3d32-424c-89d6-00637a1a5749','Col':3,'Row':18,'Format':'numberic','Value':'67694134996','TargetCode':''}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{'SheetId':'0f0a93f5-60f7-4c27-9121-9ea290dd8334','UId':'0712758c-ed69-4c11-ad9c-a1786f232e94','Col':4,'Row':18,'Format':'numberic','Value':'67518813268','TargetCode':''}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{'SheetId':'0f0a93f5-60f7-4c27-9121-9ea290dd8334','UId':'66104325-15b6-436e-8977-c1215983f874','Col':3,'Row':21,'Format':'numberic','Value':'495845708','TargetCode':''}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{'SheetId':'0f0a93f5-60f7-4c27-9121-9ea290dd8334','UId':'7db1f99a-6d4f-4763-baf8-36e5fd015757','Col':4,'Row':21,'Format':'numberic','Value':'495594765','TargetCode':''}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{'SheetId':'0f0a93f5-60f7-4c27-9121-9ea290dd8334','UId':'17834fd5-1e27-40b9-8148-68fc4fbf1c12','Col':3,'Row':22,'Format':'numberic','Value':'0.00691996455218012','TargetCode':''}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{'SheetId':'0f0a93f5-60f7-4c27-9121-9ea290dd8334','UId':'e387b061-10a9-488c-9da4-acb1bc80e5aa','Col':4,'Row':22,'Format':'numberic','Value':'0.00691884710053344','TargetCode':''}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Vũ Duy Hiệp</cp:lastModifiedBy>
  <dcterms:created xsi:type="dcterms:W3CDTF">2021-05-17T07:04:34Z</dcterms:created>
  <dcterms:modified xsi:type="dcterms:W3CDTF">2026-05-28T07:35:14Z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