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BIF - QUY DAU TU CAN BANG VIETINBANK - 28966026 - BIDB555999\2. BAO CAO\2. BAO CAO TUAN\"/>
    </mc:Choice>
  </mc:AlternateContent>
  <bookViews>
    <workbookView xWindow="0" yWindow="0" windowWidth="14820" windowHeight="4170" activeTab="2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 calcOnSave="0"/>
</workbook>
</file>

<file path=xl/calcChain.xml><?xml version="1.0" encoding="utf-8"?>
<calcChain xmlns="http://schemas.openxmlformats.org/spreadsheetml/2006/main">
  <c r="D3" i="1" l="1"/>
  <c r="B8" i="1" l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<sst xmlns="http://schemas.openxmlformats.org/spreadsheetml/2006/main" count="164" uniqueCount="83">
  <si>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</si>
  <si>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</si>
  <si>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</si>
  <si>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</si>
  <si>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</si>
  <si>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</si>
  <si>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</si>
  <si>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</si>
  <si>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</si>
  <si>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</si>
  <si>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</si>
  <si>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</si>
  <si>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</si>
  <si>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</si>
  <si>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</si>
  <si>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</si>
  <si>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</si>
  <si>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</si>
  <si>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</si>
  <si>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</si>
  <si>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</si>
  <si>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</si>
  <si>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</si>
  <si>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</si>
  <si>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</si>
  <si>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</si>
  <si>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</si>
  <si>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</si>
  <si>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</si>
  <si>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</si>
  <si>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</si>
  <si>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</si>
  <si>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</si>
  <si>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</si>
  <si>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</si>
  <si>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</si>
  <si>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</si>
  <si>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</si>
  <si>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</si>
  <si>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</si>
  <si>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</si>
  <si>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</si>
  <si>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</si>
  <si>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</si>
  <si>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</si>
  <si>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</si>
  <si>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</si>
  <si>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</si>
  <si>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</si>
  <si>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</si>
  <si>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</si>
  <si>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</si>
  <si>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</si>
  <si>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</si>
  <si>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</si>
  <si>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</si>
  <si>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</si>
  <si>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</si>
  <si>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</si>
  <si>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</si>
  <si>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</si>
  <si>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</si>
  <si>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</si>
  <si>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</si>
  <si>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</si>
  <si>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</si>
  <si>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</si>
  <si>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</si>
  <si>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</si>
  <si>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</si>
  <si>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</si>
  <si>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</si>
  <si>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</si>
  <si>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</si>
  <si>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</si>
  <si>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</si>
  <si>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</si>
  <si>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</si>
  <si>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</si>
  <si>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</si>
  <si>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</si>
  <si>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</si>
  <si>
    <t>Tên Quỹ: Quỹ Đầu tư Cân Bằng Vietinbank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</si>
</sst>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\ _₫_-;\-* #,##0.00\ _₫_-;_-* &quot;-&quot;??\ _₫_-;_-@_-"/>
    <numFmt numFmtId="165" formatCode="_(* #,##0.00_);_(* \(#,##0.00\);_(* &quot;-&quot;??_);_(@_)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65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165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5" fontId="4" fillId="0" borderId="1" xfId="1" applyNumberFormat="1" applyFont="1" applyBorder="1" applyAlignment="1">
      <alignment horizontal="right"/>
    </xf>
    <xf numFmtId="43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165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4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workbookViewId="0">
      <selection activeCell="D2" sqref="D2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46198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IF(WEEKDAY(D2)=4,WORKDAY(D2,3),WORKDAY(D2,2))</f>
        <v>46202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75</v>
      </c>
      <c r="B5" s="1"/>
      <c r="C5" s="1"/>
      <c r="D5" s="1"/>
    </row>
    <row r="6" spans="1:7" ht="15" customHeight="1" x14ac:dyDescent="0.25">
      <c r="A6" s="1" t="s">
        <v>76</v>
      </c>
      <c r="B6" s="1"/>
      <c r="C6" s="1"/>
      <c r="D6" s="1"/>
    </row>
    <row r="7" spans="1:7" ht="15" customHeight="1" x14ac:dyDescent="0.25">
      <c r="A7" s="1" t="s">
        <v>82</v>
      </c>
      <c r="B7" s="1"/>
      <c r="C7" s="1"/>
      <c r="D7" s="1"/>
    </row>
    <row r="8" spans="1:7" ht="15" customHeight="1" x14ac:dyDescent="0.25">
      <c r="A8" s="1" t="s">
        <v>81</v>
      </c>
      <c r="B8" s="8">
        <f>D3+1</f>
        <v>46203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77</v>
      </c>
      <c r="D13" s="4" t="s">
        <v>78</v>
      </c>
    </row>
    <row r="14" spans="1:7" ht="15" customHeight="1" x14ac:dyDescent="0.25">
      <c r="A14" s="1"/>
      <c r="B14" s="19" t="s">
        <v>9</v>
      </c>
      <c r="C14" s="13" t="s">
        <v>79</v>
      </c>
      <c r="D14" s="13" t="s">
        <v>80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abSelected="1"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50420659241</v>
      </c>
      <c r="D4" s="10">
        <v>50420659241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9989.86</v>
      </c>
      <c r="D6" s="11">
        <v>9989.86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50406704604</v>
      </c>
      <c r="D8" s="23">
        <v>50420659241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9987.1</v>
      </c>
      <c r="D10" s="25">
        <v>9989.86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-13954637</v>
      </c>
      <c r="D11" s="16">
        <v>0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-13958651</v>
      </c>
      <c r="D12" s="15">
        <v>0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4014</v>
      </c>
      <c r="D13" s="26">
        <v>0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>
        <v>0</v>
      </c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-2.76</v>
      </c>
      <c r="D15" s="21">
        <v>0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50477847556</v>
      </c>
      <c r="D17" s="15">
        <v>50420659241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50406704604</v>
      </c>
      <c r="D18" s="15">
        <v>50420659241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/>
      <c r="D20" s="9"/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/>
      <c r="D21" s="9"/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0</v>
      </c>
      <c r="D22" s="12">
        <v>0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/>
      <c r="D27" s="7"/>
    </row>
    <row r="28" spans="1:9" ht="15" customHeight="1" x14ac:dyDescent="0.25">
      <c r="A28" s="4" t="s">
        <v>66</v>
      </c>
      <c r="B28" s="4" t="s">
        <v>67</v>
      </c>
      <c r="C28" s="4"/>
      <c r="D28" s="4"/>
    </row>
    <row r="29" spans="1:9" ht="15" customHeight="1" x14ac:dyDescent="0.25">
      <c r="A29" s="4" t="s">
        <v>68</v>
      </c>
      <c r="B29" s="4" t="s">
        <v>69</v>
      </c>
      <c r="C29" s="4"/>
      <c r="D29" s="4"/>
    </row>
    <row r="30" spans="1:9" ht="15" customHeight="1" x14ac:dyDescent="0.25">
      <c r="A30" s="7" t="s">
        <v>52</v>
      </c>
      <c r="B30" s="7" t="s">
        <v>70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71</v>
      </c>
      <c r="B33" s="33"/>
      <c r="C33" s="33"/>
      <c r="D33" s="33"/>
    </row>
    <row r="34" spans="1:4" ht="15" customHeight="1" x14ac:dyDescent="0.25">
      <c r="A34" s="33" t="s">
        <v>72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73</v>
      </c>
      <c r="C1" s="6" t="s">
        <v>6</v>
      </c>
    </row>
    <row r="2" spans="1:3" ht="15" customHeight="1" x14ac:dyDescent="0.25">
      <c r="A2" s="4" t="s">
        <v>74</v>
      </c>
      <c r="B2" s="4" t="s">
        <v>74</v>
      </c>
      <c r="C2" s="4" t="s">
        <v>74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{'SheetId':'0f0a93f5-60f7-4c27-9121-9ea290dd8334','UId':'7d8df9de-6ec3-46c6-a9cb-3bb3debdabc3','Col':3,'Row':4,'Format':'numberic','Value':'50420659241','TargetCode':''}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{'SheetId':'0f0a93f5-60f7-4c27-9121-9ea290dd8334','UId':'6878300a-c20f-462d-9746-1f03421f3475','Col':4,'Row':4,'Format':'numberic','Value':'50420659241','TargetCode':''}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{'SheetId':'0f0a93f5-60f7-4c27-9121-9ea290dd8334','UId':'cc99c128-86ca-47ff-b226-95c60d9beb91','Col':3,'Row':6,'Format':'numberic','Value':'9989.86','TargetCode':''}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{'SheetId':'0f0a93f5-60f7-4c27-9121-9ea290dd8334','UId':'c3bfcec2-e653-4f82-860b-803225fef5d1','Col':4,'Row':6,'Format':'numberic','Value':'9989.86','TargetCode':''}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{'SheetId':'0f0a93f5-60f7-4c27-9121-9ea290dd8334','UId':'1a4c42c9-725c-46f6-8a85-4bdbfb1f8740','Col':3,'Row':8,'Format':'numberic','Value':'50406704604','TargetCode':''}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{'SheetId':'0f0a93f5-60f7-4c27-9121-9ea290dd8334','UId':'102a5969-ecf0-48a6-9b4c-2ef748e27d05','Col':4,'Row':8,'Format':'numberic','Value':'50420659241','TargetCode':''}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{'SheetId':'0f0a93f5-60f7-4c27-9121-9ea290dd8334','UId':'0adef1d5-524d-427d-84c0-491fb70d8521','Col':3,'Row':10,'Format':'numberic','Value':'9987.1','TargetCode':''}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{'SheetId':'0f0a93f5-60f7-4c27-9121-9ea290dd8334','UId':'dfb17dcf-c5ba-4757-9b28-e20992bc4553','Col':4,'Row':10,'Format':'numberic','Value':'9989.86','TargetCode':''}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{'SheetId':'0f0a93f5-60f7-4c27-9121-9ea290dd8334','UId':'8c1be6bf-76a4-42d7-9fe4-f4822068d5a4','Col':3,'Row':11,'Format':'numberic','Value':'-13954637','TargetCode':''}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{'SheetId':'0f0a93f5-60f7-4c27-9121-9ea290dd8334','UId':'45174d06-2d38-411d-96aa-79e2629d72fe','Col':4,'Row':11,'Format':'numberic','Value':'0','TargetCode':''}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{'SheetId':'0f0a93f5-60f7-4c27-9121-9ea290dd8334','UId':'47189bce-6760-48da-9fba-cbd16cc1da69','Col':3,'Row':12,'Format':'numberic','Value':'-13958651','TargetCode':''}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{'SheetId':'0f0a93f5-60f7-4c27-9121-9ea290dd8334','UId':'54b90877-796c-44fd-b01c-bac401362c90','Col':4,'Row':12,'Format':'numberic','Value':'0','TargetCode':''}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{'SheetId':'0f0a93f5-60f7-4c27-9121-9ea290dd8334','UId':'b596263e-ac83-4575-a696-5d078fa3d3e4','Col':3,'Row':13,'Format':'numberic','Value':'4014','TargetCode':''}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{'SheetId':'0f0a93f5-60f7-4c27-9121-9ea290dd8334','UId':'97dfbdb2-a540-49b5-997a-79b58e09a2ce','Col':4,'Row':13,'Format':'numberic','Value':'0','TargetCode':''}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{'SheetId':'0f0a93f5-60f7-4c27-9121-9ea290dd8334','UId':'5525d219-249d-4035-9733-46d70ada035f','Col':4,'Row':14,'Format':'numberic','Value':'0','TargetCode':''}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{'SheetId':'0f0a93f5-60f7-4c27-9121-9ea290dd8334','UId':'99c444f1-5fe2-45a1-82fa-ae77b2e76c8c','Col':3,'Row':15,'Format':'numberic','Value':'-2.76','TargetCode':''}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{'SheetId':'0f0a93f5-60f7-4c27-9121-9ea290dd8334','UId':'3c320467-dbd9-42b8-b876-53a4718cfc56','Col':4,'Row':15,'Format':'numberic','Value':'0','TargetCode':''}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{'SheetId':'0f0a93f5-60f7-4c27-9121-9ea290dd8334','UId':'b5f075a6-84c7-47a7-aca6-304f3e7f098b','Col':3,'Row':17,'Format':'numberic','Value':'50477847556','TargetCode':''}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{'SheetId':'0f0a93f5-60f7-4c27-9121-9ea290dd8334','UId':'4a3b5e69-6655-4a3c-91ad-151d0daffbbe','Col':4,'Row':17,'Format':'numberic','Value':'50420659241','TargetCode':''}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{'SheetId':'0f0a93f5-60f7-4c27-9121-9ea290dd8334','UId':'bc8aae90-3d32-424c-89d6-00637a1a5749','Col':3,'Row':18,'Format':'numberic','Value':'50406704604','TargetCode':''}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{'SheetId':'0f0a93f5-60f7-4c27-9121-9ea290dd8334','UId':'0712758c-ed69-4c11-ad9c-a1786f232e94','Col':4,'Row':18,'Format':'numberic','Value':'50420659241','TargetCode':''}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zHaGZ8BTME0PRwsP9O7CZ/0aVfXD3wzOjaLjxrivQdQ=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Ros1CLsTlScSM/vuww7vPehESvzIXk3j4y/7oBujQ3M=</DigestValue>
    </Reference>
  </SignedInfo>
  <SignatureValue>jo9qiqznzKQ5+cKJQ6mtxzr1r3A5/AXWwe4VZGNYiih1736MZQvBfoR7XnC/womxgX8CBQVKyUdV
3IxuqvuOo1xrjeBa9sCVGT224yslsQJxQvqOyJc805ezMxxAZMGsiWrHoU8J4L9GYAvbrSSUpr2Z
ClcX0iG4Hg4TUJRDjdCW2BhlKPyU5oX63A5eglxMWPaX/BkRqK49gDwi44/rzu0ardLnwjcLifqG
mBRSW/Ht97iyyGv9NK1EattoDr0OLWFGMnYWvN2sQHPtaEqn7W8K+97KgsGM9h3fKLw13ChFLjua
wZb8Z3XNgfzKijepxIDoYaBCmldYrbp2pNhnog==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GgkIMU2GkUPygxEgtB3Y87pGtHctjCldEudNUFGfqYw=</DigestValue>
      </Reference>
      <Reference URI="/xl/comments1.xml?ContentType=application/vnd.openxmlformats-officedocument.spreadsheetml.comments+xml">
        <DigestMethod Algorithm="http://www.w3.org/2001/04/xmlenc#sha256"/>
        <DigestValue>3lQVLcgFZKr6lWz3T8LODXgabKRrriKTjrx8x+GUGiI=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5wrRyVvSYnuX+AAsfSjVRgKwzuSNghWaTpX5T3Zurq8=</DigestValue>
      </Reference>
      <Reference URI="/xl/drawings/vmlDrawing2.vml?ContentType=application/vnd.openxmlformats-officedocument.vmlDrawing">
        <DigestMethod Algorithm="http://www.w3.org/2001/04/xmlenc#sha256"/>
        <DigestValue>z7PtFOv4qZM1owFWHTa4yZAIJ8ujPFoJFiiLjwvyaxQ=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RwVkMKsQHzRqXsFtZ4rYG436Fx1cf6OEhZDNN80X8VY=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QWETEuIr2he98qI4eOCuWuIQGgt+qVoYfjR8JHa6krQ=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PKJ6AVU5KzIhvP8iJ64fcWzWZTE+kUeR+gnME5DkCXo=</DigestValue>
      </Reference>
      <Reference URI="/xl/sharedStrings.xml?ContentType=application/vnd.openxmlformats-officedocument.spreadsheetml.sharedStrings+xml">
        <DigestMethod Algorithm="http://www.w3.org/2001/04/xmlenc#sha256"/>
        <DigestValue>/7ELLQYcRV1X47tE1BZFhRCg+I5axn9UP62b5cFxmR0=</DigestValue>
      </Reference>
      <Reference URI="/xl/styles.xml?ContentType=application/vnd.openxmlformats-officedocument.spreadsheetml.styles+xml">
        <DigestMethod Algorithm="http://www.w3.org/2001/04/xmlenc#sha256"/>
        <DigestValue>8Avn5R4ymc7nFmInFYndlj5+WGcqkPmdCzCBOHuNEnQ=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XMWsUxVVWoswS3/7a4CUQLTJ6Q1LV3YCAVdM2ZFx4MM=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G6xzDQ/q+T/NeNtIDqGEyVuacc21UHc3llpOipeu/Hc=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iUvh9s52WXg7FKBWNNcUyTgNy2ZiEw/r422ziTLyfBg=</DigestValue>
      </Reference>
      <Reference URI="/xl/worksheets/sheet2.xml?ContentType=application/vnd.openxmlformats-officedocument.spreadsheetml.worksheet+xml">
        <DigestMethod Algorithm="http://www.w3.org/2001/04/xmlenc#sha256"/>
        <DigestValue>g4pXZ2sbp0DmlriS/caVQpEcCPFwdPy3d5ID/ixYes4=</DigestValue>
      </Reference>
      <Reference URI="/xl/worksheets/sheet3.xml?ContentType=application/vnd.openxmlformats-officedocument.spreadsheetml.worksheet+xml">
        <DigestMethod Algorithm="http://www.w3.org/2001/04/xmlenc#sha256"/>
        <DigestValue>yn3iaCB7Rkrvhk+ZnPDFjRbAYsrbyEH7YsMr3wH9ARk=</DigestValue>
      </Reference>
      <Reference URI="/xl/worksheets/sheet4.xml?ContentType=application/vnd.openxmlformats-officedocument.spreadsheetml.worksheet+xml">
        <DigestMethod Algorithm="http://www.w3.org/2001/04/xmlenc#sha256"/>
        <DigestValue>H2qJqBUfYTviBu+87+DJ1Zt6dLPraImzQeM7FbvF8Zg=</DigestValue>
      </Reference>
      <Reference URI="/xl/worksheets/sheet5.xml?ContentType=application/vnd.openxmlformats-officedocument.spreadsheetml.worksheet+xml">
        <DigestMethod Algorithm="http://www.w3.org/2001/04/xmlenc#sha256"/>
        <DigestValue>xe7wGTh+CkVMr30wf2OJJFxwVzQ62EhrXhPjeKpmIi4=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2026-06-30T07:18:38Z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2026-06-30T07:18:38Z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/0NuSH6JsBKsc6kqqMqa9S/60G1oiYpBBCRPHROAK2E=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AOnW0npQ0sUjrYhKxTOahqXgt3ylAKD2qx6iZoxUBfs=</DigestValue>
    </Reference>
  </SignedInfo>
  <SignatureValue>drPJS4uQ5pxS6X440HeJcPD5R31ElWiRLzULHCmhN9MxK6on8q2USkBY0rCeuTWd4+/bvUuriIZe
96lAR+h/8VR8QLnKS3nw7bTgwLlAYRj44909GOdVrIUgrT+Fh8ERJdSqCUbvwSo1D1YPfJnZciuL
fFd81cYKIomamCE6D37zAL+PnLZMjmfDbJkPmjrVCqBUFiWYX6fI1OACwE9xKYDVrevqUGYYBtXs
f+hvkhIAlBg9qiMBfwqzlsAC/pPwyQjZzFjZ46uyvbEzGHWCsc5c+Wzyd8syzS5j79SRgdKiXYtL
a3ar5w5KJ1i58tLrbM0vMSHooyQ+qOB2KlxOMQ==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GgkIMU2GkUPygxEgtB3Y87pGtHctjCldEudNUFGfqYw=</DigestValue>
      </Reference>
      <Reference URI="/xl/comments1.xml?ContentType=application/vnd.openxmlformats-officedocument.spreadsheetml.comments+xml">
        <DigestMethod Algorithm="http://www.w3.org/2001/04/xmlenc#sha256"/>
        <DigestValue>3lQVLcgFZKr6lWz3T8LODXgabKRrriKTjrx8x+GUGiI=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5wrRyVvSYnuX+AAsfSjVRgKwzuSNghWaTpX5T3Zurq8=</DigestValue>
      </Reference>
      <Reference URI="/xl/drawings/vmlDrawing2.vml?ContentType=application/vnd.openxmlformats-officedocument.vmlDrawing">
        <DigestMethod Algorithm="http://www.w3.org/2001/04/xmlenc#sha256"/>
        <DigestValue>z7PtFOv4qZM1owFWHTa4yZAIJ8ujPFoJFiiLjwvyaxQ=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RwVkMKsQHzRqXsFtZ4rYG436Fx1cf6OEhZDNN80X8VY=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QWETEuIr2he98qI4eOCuWuIQGgt+qVoYfjR8JHa6krQ=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PKJ6AVU5KzIhvP8iJ64fcWzWZTE+kUeR+gnME5DkCXo=</DigestValue>
      </Reference>
      <Reference URI="/xl/sharedStrings.xml?ContentType=application/vnd.openxmlformats-officedocument.spreadsheetml.sharedStrings+xml">
        <DigestMethod Algorithm="http://www.w3.org/2001/04/xmlenc#sha256"/>
        <DigestValue>/7ELLQYcRV1X47tE1BZFhRCg+I5axn9UP62b5cFxmR0=</DigestValue>
      </Reference>
      <Reference URI="/xl/styles.xml?ContentType=application/vnd.openxmlformats-officedocument.spreadsheetml.styles+xml">
        <DigestMethod Algorithm="http://www.w3.org/2001/04/xmlenc#sha256"/>
        <DigestValue>8Avn5R4ymc7nFmInFYndlj5+WGcqkPmdCzCBOHuNEnQ=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XMWsUxVVWoswS3/7a4CUQLTJ6Q1LV3YCAVdM2ZFx4MM=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G6xzDQ/q+T/NeNtIDqGEyVuacc21UHc3llpOipeu/Hc=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iUvh9s52WXg7FKBWNNcUyTgNy2ZiEw/r422ziTLyfBg=</DigestValue>
      </Reference>
      <Reference URI="/xl/worksheets/sheet2.xml?ContentType=application/vnd.openxmlformats-officedocument.spreadsheetml.worksheet+xml">
        <DigestMethod Algorithm="http://www.w3.org/2001/04/xmlenc#sha256"/>
        <DigestValue>g4pXZ2sbp0DmlriS/caVQpEcCPFwdPy3d5ID/ixYes4=</DigestValue>
      </Reference>
      <Reference URI="/xl/worksheets/sheet3.xml?ContentType=application/vnd.openxmlformats-officedocument.spreadsheetml.worksheet+xml">
        <DigestMethod Algorithm="http://www.w3.org/2001/04/xmlenc#sha256"/>
        <DigestValue>yn3iaCB7Rkrvhk+ZnPDFjRbAYsrbyEH7YsMr3wH9ARk=</DigestValue>
      </Reference>
      <Reference URI="/xl/worksheets/sheet4.xml?ContentType=application/vnd.openxmlformats-officedocument.spreadsheetml.worksheet+xml">
        <DigestMethod Algorithm="http://www.w3.org/2001/04/xmlenc#sha256"/>
        <DigestValue>H2qJqBUfYTviBu+87+DJ1Zt6dLPraImzQeM7FbvF8Zg=</DigestValue>
      </Reference>
      <Reference URI="/xl/worksheets/sheet5.xml?ContentType=application/vnd.openxmlformats-officedocument.spreadsheetml.worksheet+xml">
        <DigestMethod Algorithm="http://www.w3.org/2001/04/xmlenc#sha256"/>
        <DigestValue>xe7wGTh+CkVMr30wf2OJJFxwVzQ62EhrXhPjeKpmIi4=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2026-06-30T08:49:36Z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2026-06-30T08:49:36Z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NGUYEN THI NGOC HUYEN</cp:lastModifiedBy>
  <dcterms:created xsi:type="dcterms:W3CDTF">2021-05-17T07:04:34Z</dcterms:created>
  <dcterms:modified xsi:type="dcterms:W3CDTF">2026-06-30T07:16:30Z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