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"/>
    </mc:Choice>
  </mc:AlternateContent>
  <bookViews>
    <workbookView xWindow="0" yWindow="0" windowWidth="24000" windowHeight="960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B8" i="1" l="1"/>
  <c r="A57" i="5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<sst xmlns="http://schemas.openxmlformats.org/spreadsheetml/2006/main" count="166" uniqueCount="84">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</sst>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4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4" ht="30" customHeight="1" x14ac:dyDescent="0.2">
      <c r="A1" s="28" t="s">
        <v>0</v>
      </c>
      <c r="B1" s="28"/>
      <c r="C1" s="28"/>
      <c r="D1" s="28"/>
    </row>
    <row r="2" spans="1:4" ht="15" customHeight="1" x14ac:dyDescent="0.25">
      <c r="A2" s="1" t="s">
        <v>1</v>
      </c>
      <c r="B2" s="1" t="s">
        <v>1</v>
      </c>
      <c r="C2" s="2" t="s">
        <v>2</v>
      </c>
      <c r="D2" s="8">
        <v>45498</v>
      </c>
    </row>
    <row r="3" spans="1:4" ht="15" customHeight="1" x14ac:dyDescent="0.25">
      <c r="A3" s="1" t="s">
        <v>1</v>
      </c>
      <c r="B3" s="1" t="s">
        <v>1</v>
      </c>
      <c r="C3" s="2" t="s">
        <v>3</v>
      </c>
      <c r="D3" s="8">
        <v>45502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4" ht="15" customHeight="1" x14ac:dyDescent="0.25">
      <c r="A5" s="1" t="s">
        <v>76</v>
      </c>
      <c r="B5" s="1"/>
      <c r="C5" s="1"/>
      <c r="D5" s="1"/>
    </row>
    <row r="6" spans="1:4" ht="15" customHeight="1" x14ac:dyDescent="0.25">
      <c r="A6" s="1" t="s">
        <v>77</v>
      </c>
      <c r="B6" s="1"/>
      <c r="C6" s="1"/>
      <c r="D6" s="1"/>
    </row>
    <row r="7" spans="1:4" ht="15" customHeight="1" x14ac:dyDescent="0.25">
      <c r="A7" s="1" t="s">
        <v>78</v>
      </c>
      <c r="B7" s="1"/>
      <c r="C7" s="1"/>
      <c r="D7" s="1"/>
    </row>
    <row r="8" spans="1:4" ht="15" customHeight="1" x14ac:dyDescent="0.25">
      <c r="A8" s="1" t="s">
        <v>83</v>
      </c>
      <c r="B8" s="8">
        <f>D3+1</f>
        <v>45503</v>
      </c>
      <c r="C8" s="8"/>
      <c r="D8" s="1"/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4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4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4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1" t="s">
        <v>14</v>
      </c>
      <c r="D17" s="31"/>
    </row>
    <row r="18" spans="1:4" ht="15" customHeight="1" x14ac:dyDescent="0.25">
      <c r="A18" s="1" t="s">
        <v>1</v>
      </c>
      <c r="B18" s="1" t="s">
        <v>1</v>
      </c>
      <c r="C18" s="31" t="s">
        <v>15</v>
      </c>
      <c r="D18" s="31"/>
    </row>
    <row r="19" spans="1:4" ht="15" customHeight="1" x14ac:dyDescent="0.25">
      <c r="A19" s="1" t="s">
        <v>1</v>
      </c>
      <c r="B19" s="1" t="s">
        <v>1</v>
      </c>
      <c r="C19" s="31" t="s">
        <v>16</v>
      </c>
      <c r="D19" s="31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29" t="s">
        <v>17</v>
      </c>
      <c r="B23" s="29"/>
      <c r="C23" s="29" t="s">
        <v>18</v>
      </c>
      <c r="D23" s="29"/>
    </row>
    <row r="24" spans="1:4" ht="15" customHeight="1" x14ac:dyDescent="0.2">
      <c r="A24" s="30" t="s">
        <v>19</v>
      </c>
      <c r="B24" s="30"/>
      <c r="C24" s="30" t="s">
        <v>19</v>
      </c>
      <c r="D24" s="30"/>
    </row>
    <row r="25" spans="1:4" ht="15" customHeight="1" x14ac:dyDescent="0.25">
      <c r="A25" s="31" t="s">
        <v>1</v>
      </c>
      <c r="B25" s="31"/>
      <c r="C25" s="31" t="s">
        <v>1</v>
      </c>
      <c r="D25" s="31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39" sqref="B3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61884659387</v>
      </c>
      <c r="D4" s="10">
        <v>61811105660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13845.4</v>
      </c>
      <c r="D6" s="11">
        <v>13847.62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61912283364</v>
      </c>
      <c r="D8" s="23">
        <v>61884659387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13851.02</v>
      </c>
      <c r="D10" s="25">
        <v>13845.4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27623977</v>
      </c>
      <c r="D11" s="16">
        <v>73553727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25123977</v>
      </c>
      <c r="D12" s="15">
        <v>-9946273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2500000</v>
      </c>
      <c r="D13" s="26">
        <v>83500000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5.62</v>
      </c>
      <c r="D15" s="21">
        <v>-2.2200000000000002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61912283364</v>
      </c>
      <c r="D17" s="15">
        <v>61884659387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56197422414</v>
      </c>
      <c r="D18" s="15">
        <v>56141106283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306586233.25120002</v>
      </c>
      <c r="D21" s="9">
        <v>306461837.02399999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4.9519451810344645E-3</v>
      </c>
      <c r="D22" s="12">
        <v>4.9521454922700579E-3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1" t="s">
        <v>72</v>
      </c>
      <c r="B33" s="31"/>
      <c r="C33" s="31"/>
      <c r="D33" s="31"/>
    </row>
    <row r="34" spans="1:4" ht="15" customHeight="1" x14ac:dyDescent="0.25">
      <c r="A34" s="31" t="s">
        <v>73</v>
      </c>
      <c r="B34" s="31"/>
      <c r="C34" s="31"/>
      <c r="D34" s="31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{'SheetId':'0f0a93f5-60f7-4c27-9121-9ea290dd8334','UId':'7d8df9de-6ec3-46c6-a9cb-3bb3debdabc3','Col':3,'Row':4,'Format':'numberic','Value':'61884659387','TargetCode':''}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{'SheetId':'0f0a93f5-60f7-4c27-9121-9ea290dd8334','UId':'6878300a-c20f-462d-9746-1f03421f3475','Col':4,'Row':4,'Format':'numberic','Value':'61811105660','TargetCode':''}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{'SheetId':'0f0a93f5-60f7-4c27-9121-9ea290dd8334','UId':'cc99c128-86ca-47ff-b226-95c60d9beb91','Col':3,'Row':6,'Format':'numberic','Value':'13845.4','TargetCode':''}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{'SheetId':'0f0a93f5-60f7-4c27-9121-9ea290dd8334','UId':'c3bfcec2-e653-4f82-860b-803225fef5d1','Col':4,'Row':6,'Format':'numberic','Value':'13847.62','TargetCode':''}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{'SheetId':'0f0a93f5-60f7-4c27-9121-9ea290dd8334','UId':'1a4c42c9-725c-46f6-8a85-4bdbfb1f8740','Col':3,'Row':8,'Format':'numberic','Value':'61912283364','TargetCode':''}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{'SheetId':'0f0a93f5-60f7-4c27-9121-9ea290dd8334','UId':'102a5969-ecf0-48a6-9b4c-2ef748e27d05','Col':4,'Row':8,'Format':'numberic','Value':'61884659387','TargetCode':''}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{'SheetId':'0f0a93f5-60f7-4c27-9121-9ea290dd8334','UId':'0adef1d5-524d-427d-84c0-491fb70d8521','Col':3,'Row':10,'Format':'numberic','Value':'13851.02','TargetCode':''}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{'SheetId':'0f0a93f5-60f7-4c27-9121-9ea290dd8334','UId':'dfb17dcf-c5ba-4757-9b28-e20992bc4553','Col':4,'Row':10,'Format':'numberic','Value':'13845.4','TargetCode':''}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{'SheetId':'0f0a93f5-60f7-4c27-9121-9ea290dd8334','UId':'8c1be6bf-76a4-42d7-9fe4-f4822068d5a4','Col':3,'Row':11,'Format':'numberic','Value':'27623977','TargetCode':''}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{'SheetId':'0f0a93f5-60f7-4c27-9121-9ea290dd8334','UId':'45174d06-2d38-411d-96aa-79e2629d72fe','Col':4,'Row':11,'Format':'numberic','Value':'73553727','TargetCode':''}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{'SheetId':'0f0a93f5-60f7-4c27-9121-9ea290dd8334','UId':'47189bce-6760-48da-9fba-cbd16cc1da69','Col':3,'Row':12,'Format':'numberic','Value':'25123977','TargetCode':''}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{'SheetId':'0f0a93f5-60f7-4c27-9121-9ea290dd8334','UId':'54b90877-796c-44fd-b01c-bac401362c90','Col':4,'Row':12,'Format':'numberic','Value':'-9946273','TargetCode':''}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{'SheetId':'0f0a93f5-60f7-4c27-9121-9ea290dd8334','UId':'b596263e-ac83-4575-a696-5d078fa3d3e4','Col':3,'Row':13,'Format':'numberic','Value':'2500000','TargetCode':''}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{'SheetId':'0f0a93f5-60f7-4c27-9121-9ea290dd8334','UId':'97dfbdb2-a540-49b5-997a-79b58e09a2ce','Col':4,'Row':13,'Format':'numberic','Value':'83500000','TargetCode':''}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{'SheetId':'0f0a93f5-60f7-4c27-9121-9ea290dd8334','UId':'99c444f1-5fe2-45a1-82fa-ae77b2e76c8c','Col':3,'Row':15,'Format':'numberic','Value':'5.62','TargetCode':''}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{'SheetId':'0f0a93f5-60f7-4c27-9121-9ea290dd8334','UId':'3c320467-dbd9-42b8-b876-53a4718cfc56','Col':4,'Row':15,'Format':'numberic','Value':'-2.22','TargetCode':''}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{'SheetId':'0f0a93f5-60f7-4c27-9121-9ea290dd8334','UId':'b5f075a6-84c7-47a7-aca6-304f3e7f098b','Col':3,'Row':17,'Format':'numberic','Value':'61912283364','TargetCode':''}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{'SheetId':'0f0a93f5-60f7-4c27-9121-9ea290dd8334','UId':'4a3b5e69-6655-4a3c-91ad-151d0daffbbe','Col':4,'Row':17,'Format':'numberic','Value':'61884659387','TargetCode':''}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{'SheetId':'0f0a93f5-60f7-4c27-9121-9ea290dd8334','UId':'bc8aae90-3d32-424c-89d6-00637a1a5749','Col':3,'Row':18,'Format':'numberic','Value':'56197422414','TargetCode':''}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{'SheetId':'0f0a93f5-60f7-4c27-9121-9ea290dd8334','UId':'0712758c-ed69-4c11-ad9c-a1786f232e94','Col':4,'Row':18,'Format':'numberic','Value':'56141106283','TargetCode':''}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{'SheetId':'0f0a93f5-60f7-4c27-9121-9ea290dd8334','UId':'66104325-15b6-436e-8977-c1215983f874','Col':3,'Row':21,'Format':'numberic','Value':'306586233.2512','TargetCode':''}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{'SheetId':'0f0a93f5-60f7-4c27-9121-9ea290dd8334','UId':'7db1f99a-6d4f-4763-baf8-36e5fd015757','Col':4,'Row':21,'Format':'numberic','Value':'306461837.024','TargetCode':''}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{'SheetId':'0f0a93f5-60f7-4c27-9121-9ea290dd8334','UId':'17834fd5-1e27-40b9-8148-68fc4fbf1c12','Col':3,'Row':22,'Format':'numberic','Value':'0.00495194518103446','TargetCode':''}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{'SheetId':'0f0a93f5-60f7-4c27-9121-9ea290dd8334','UId':'e387b061-10a9-488c-9da4-acb1bc80e5aa','Col':4,'Row':22,'Format':'numberic','Value':'0.00495214549227006','TargetCode':''}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8aXwp7UbXOcC5YqnfmX5uB06KUB04W6giO1pL18o5Ac=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wLhEZY4ZghRrjbXDmf6bUtRa/CTqiT/EWKccMXFDQRU=</DigestValue>
    </Reference>
  </SignedInfo>
  <SignatureValue>VQbn+rwmNtez/jCy87SpAhCdY9PxFL4a4CK9j7BP6b9KwFva0xTAFyFRvbK0N255uM7PAvr2UHst
uJD2qBFfReCMQf5fcpd3bcHccp3WNzWhQfjKlwQWVeiVj2BEhht7g9wHqOLV49XZ8QjmtouO77Bp
SUziEgBAsEcyz8sThZVb8NT/v0989jPcs+S0Wq7MtLIPDXequt5saY4w58d35OVhv80HgmGc72TX
6mtEY4C8lIygO0VMFZtDApArq3JMhhjXPDWLtMzygvhCNdZHqvu1mUeYxG4kNr5vRnmUT624svB+
nOkJ4WfBEvjrDSn4Uu51+JdaKokX7JddmfdinA==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6BEduw1LpVBhwg1ZpByIKUHvuBdIyIU+uBA9QjVHIwA=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pnNtLbOe1ZvTeOFVSIuy2ymoKqM8FfkmcyhNxiP3UyY=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PZ+nLWxfmUf+DRKD2TvYtVqmwtpMdmixgYLKqafI6O8=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1jitain8aE0+9/v/iG23OsqVRRaiaSpOwQEUnENU3Y8=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p8X6N2aHmSy86Cu7U68SX4qN0yyM8zxZl/DUYZgDc8E=</DigestValue>
      </Reference>
      <Reference URI="/xl/worksheets/sheet2.xml?ContentType=application/vnd.openxmlformats-officedocument.spreadsheetml.worksheet+xml">
        <DigestMethod Algorithm="http://www.w3.org/2001/04/xmlenc#sha256"/>
        <DigestValue>h0XCLfu3rWtHcHvmBH6UbaQdiessCbEaALYgjakQn7Y=</DigestValue>
      </Reference>
      <Reference URI="/xl/worksheets/sheet3.xml?ContentType=application/vnd.openxmlformats-officedocument.spreadsheetml.worksheet+xml">
        <DigestMethod Algorithm="http://www.w3.org/2001/04/xmlenc#sha256"/>
        <DigestValue>qpApye7DH8hmvDAdRqiwFZcdZII4NfKI3Yugn47KWPg=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DsxagxyAwm4u9J5YS3x0yCmZ7IY1dTfB/sANReLkOx4=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2024-07-30T07:43:19Z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2024-07-30T07:43:19Z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cKt+nQdetBsRpyYRhVzOBfkENLICPxb588ZwCX5Td0I=</DigestValue>
    </Reference>
    <Reference Type="http://www.w3.org/2000/09/xmldsig#Object" URI="#idOfficeObject">
      <DigestMethod Algorithm="http://www.w3.org/2001/04/xmlenc#sha256"/>
      <DigestValue>JIKuWEfxbHv1zXBVhDn7JZZjUZQ3JJ/+zHQ1uC+WR8o=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m4sSzumCpcySyWBsdrUA9kxYpzt+PrzJQVa8RdJfaps=</DigestValue>
    </Reference>
  </SignedInfo>
  <SignatureValue>jHTIx3AmQXQICQjnHm39sRBXZyeLlG/4QBvl+meWIkCwsasDIyyDiCZk+4ARO99qRu3HnsRLQhcy
Ci6Ihi/Ww2hoLY4PzUrdqnVN8kXdOnQhixJW3O7201XnDGXW1WX9wWQCSLhdLI6AvDN9iPdUBkrq
JNAMerCm3+/8pO01jEqp4/3cSkG9OwSysb04FrUBnrYwfrFbwAioTWDCcTy9anNtuJOhUYfvL9RI
B/vKd157aRuNbc1oB7STJA44lRLp11NGhJze4zIOQaYw+/BVmcCJWnjJEKZevtesa7g7T1CKFO56
BbLqx+9KJbI7zUQxrkpQogphrHU3e74EnUDKRg==</SignatureValue>
  <KeyInfo>
    <X509Data>
      <X509Certificate>MIIElzCCA3+gAwIBAgIQVANEbWQP6frxuKaAtd582DANBgkqhkiG9w0BAQsFADBAMQswCQYDVQQGEwJWTjEZMBcGA1UECgwQQmthdiBDb3Jwb3JhdGlvbjEWMBQGA1UEAwwNQmthdkNBIFNIQTI1NjAeFw0yNDA1MDkxMzU5NTl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Oe4X0pkOE+5w+Vx50B8IeLs4Md0QtmyUHKAifvipCk3Bsqc9akFqJdvBXUG4OZaUiN7DXibmpqYsbW2VrI8I8XAUPZPuw+BYhifdzjk0jzjEUQCQKIUbuvXp48Aw4uN8ZVLL+YMiFIFv8T5bazfSsiEyDZEUNG687gKKiLALrFLiTUhAPiiahcYMIK2SsTzhFUn2KLJxajTeLPj7m4qJLuP3/jGn0SVORWMPiqYznOmO5g35h0cs7r1dCcvTJaxRbdjaa3nP7m6+PTd7pYlih9++cjh2hinoYKHZw/+BwNsxDkNWJBm88CZX3WVnLKaFtJOFwyBO0W4D7AZlFj+zLUCAwEAAaOCAQwwggEIMDEGCCsGAQUFBwEBBCUwIzAhBggrBgEFBQcwAYYVaHR0cDovL29jc3AuYmthdmNhLnZuMB0GA1UdDgQWBBQmUJoXjLPijDQpbBEeeQ1gy5qBMTAMBgNVHRMBAf8EAjAAMB8GA1UdIwQYMBaAFCvU/hbKnhajZ3VjGDOT4W0TFjTUMDEGA1UdHwQqMCgwJqAkoCKGIGh0dHA6Ly9jcmwuYmthdmNhLnZuL0JrYXZDQTIuY3JsMA4GA1UdDwEB/wQEAwIE8DAfBgNVHSUEGDAWBggrBgEFBQcDBAYKKwYBBAGCNwoDDDAhBgNVHREEGjAYgRZuZ29jdHRiMkB2aWV0aW5iYW5rLnZuMA0GCSqGSIb3DQEBCwUAA4IBAQDcQwW76htcaSZT/r4XHn0eTcuxh7RmTN4hJZbzmOWwkyMAC7OIMbCCt1jlhhYph4j46ujFM5+sS5ASRvQFnDbsbRXIDEN1YtSIrSubo/WtvRjQeVqg+DNCJo0MXcjVsNtvWvhMITv9tCiQQgg4f/IjuIN5wRGR1/KZ+mWxLKGC9tCmSMCN1gi0SRuCHUpy4VPppg1XX7KfhVceKVtH7qmLoVtaPR9j6RXhi18MQ/6UkD/5mQjAo94zdcSu9G+BixuMHbsGNa9RJwgPZED0sA0XqiEc8jw8fb8+W1JPB6gerjYDWDmBvaMdXT2fNh7QqK/6i3jD9cB5JivRJ10O3YnZ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6BEduw1LpVBhwg1ZpByIKUHvuBdIyIU+uBA9QjVHIwA=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pnNtLbOe1ZvTeOFVSIuy2ymoKqM8FfkmcyhNxiP3UyY=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PZ+nLWxfmUf+DRKD2TvYtVqmwtpMdmixgYLKqafI6O8=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1jitain8aE0+9/v/iG23OsqVRRaiaSpOwQEUnENU3Y8=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p8X6N2aHmSy86Cu7U68SX4qN0yyM8zxZl/DUYZgDc8E=</DigestValue>
      </Reference>
      <Reference URI="/xl/worksheets/sheet2.xml?ContentType=application/vnd.openxmlformats-officedocument.spreadsheetml.worksheet+xml">
        <DigestMethod Algorithm="http://www.w3.org/2001/04/xmlenc#sha256"/>
        <DigestValue>h0XCLfu3rWtHcHvmBH6UbaQdiessCbEaALYgjakQn7Y=</DigestValue>
      </Reference>
      <Reference URI="/xl/worksheets/sheet3.xml?ContentType=application/vnd.openxmlformats-officedocument.spreadsheetml.worksheet+xml">
        <DigestMethod Algorithm="http://www.w3.org/2001/04/xmlenc#sha256"/>
        <DigestValue>qpApye7DH8hmvDAdRqiwFZcdZII4NfKI3Yugn47KWPg=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DsxagxyAwm4u9J5YS3x0yCmZ7IY1dTfB/sANReLkOx4=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2024-08-01T02:06:44Z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2024-08-01T02:06:44Z</xd:SigningTime>
          <xd:SigningCertificate>
            <xd:Cert>
              <xd:CertDigest>
                <DigestMethod Algorithm="http://www.w3.org/2001/04/xmlenc#sha256"/>
                <DigestValue>fBcUJThHM+HcDx/rQiw7iaIU8b+q/eLoRjFEhxNdnJ4=</DigestValue>
              </xd:CertDigest>
              <xd:IssuerSerial>
                <X509IssuerName>CN=BkavCA SHA256, O=Bkav Corporation, C=VN</X509IssuerName>
                <X509SerialNumber>111672116407199039985130118657328708824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TRINH THI QUYNH</cp:lastModifiedBy>
  <dcterms:created xsi:type="dcterms:W3CDTF">2021-05-17T07:04:34Z</dcterms:created>
  <dcterms:modified xsi:type="dcterms:W3CDTF">2024-07-30T02:21:34Z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