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uần\20230104\"/>
    </mc:Choice>
  </mc:AlternateContent>
  <bookViews>
    <workbookView showHorizontalScroll="0" showVerticalScroll="0" showSheetTabs="0" xWindow="0" yWindow="0" windowWidth="24000" windowHeight="9300"/>
  </bookViews>
  <sheets>
    <sheet name="Sheet2" sheetId="2" r:id="rId1"/>
    <sheet name="Sheet3" sheetId="3" r:id="rId2"/>
  </sheets>
  <definedNames>
    <definedName name="_xlnm.Print_Area" localSheetId="0">'Sheet2'!$A$1:$G$67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<sst xmlns="http://schemas.openxmlformats.org/spreadsheetml/2006/main" count="52" uniqueCount="52">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</sst>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topLeftCell="B2" zoomScaleNormal="100" zoomScaleSheetLayoutView="100" workbookViewId="0" showGridLines="1">
      <selection activeCell="F16" sqref="F16"/>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7" t="s">
        <v>0</v>
      </c>
      <c r="C1" s="97"/>
      <c r="D1" s="97"/>
      <c r="E1" s="97"/>
      <c r="F1" s="97"/>
      <c r="G1" s="97"/>
    </row>
    <row r="2" ht="40.5" customHeight="1">
      <c r="B2" s="98" t="s">
        <v>1</v>
      </c>
      <c r="C2" s="98"/>
      <c r="D2" s="98"/>
      <c r="E2" s="98"/>
      <c r="F2" s="98"/>
      <c r="G2" s="98"/>
    </row>
    <row r="3">
      <c r="G3" s="12"/>
    </row>
    <row r="4" ht="19.5" customHeight="1">
      <c r="B4" s="99" t="s">
        <v>2</v>
      </c>
      <c r="C4" s="99"/>
      <c r="D4" s="99"/>
      <c r="E4" s="99"/>
      <c r="F4" s="99"/>
      <c r="G4" s="99"/>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00" t="s">
        <v>5</v>
      </c>
      <c r="F8" s="100"/>
      <c r="G8" s="100"/>
      <c r="H8" s="100"/>
    </row>
    <row r="9" ht="34.5" customHeight="1" s="21" customFormat="1">
      <c r="B9" s="19">
        <v>2</v>
      </c>
      <c r="C9" s="19"/>
      <c r="D9" s="20" t="s">
        <v>6</v>
      </c>
      <c r="E9" s="101" t="s">
        <v>7</v>
      </c>
      <c r="F9" s="101"/>
      <c r="G9" s="101"/>
      <c r="H9" s="101"/>
    </row>
    <row r="10" ht="34.5" customHeight="1" s="21" customFormat="1">
      <c r="B10" s="19">
        <v>3</v>
      </c>
      <c r="C10" s="19"/>
      <c r="D10" s="20" t="s">
        <v>8</v>
      </c>
      <c r="E10" s="96" t="s">
        <v>9</v>
      </c>
      <c r="F10" s="96"/>
      <c r="G10" s="96"/>
      <c r="H10" s="96"/>
    </row>
    <row r="11" ht="18.75" customHeight="1" s="21" customFormat="1">
      <c r="B11" s="19">
        <v>5</v>
      </c>
      <c r="C11" s="19"/>
      <c r="D11" s="22" t="s">
        <v>10</v>
      </c>
      <c r="E11" s="23">
        <f>F15+1</f>
        <v>44931</v>
      </c>
      <c r="F11" s="24"/>
      <c r="G11" s="24"/>
    </row>
    <row r="12" ht="18.75" customHeight="1">
      <c r="B12" s="25"/>
      <c r="C12" s="19"/>
      <c r="D12" s="26" t="s">
        <v>11</v>
      </c>
      <c r="E12" s="27">
        <f>+E11</f>
        <v>44931</v>
      </c>
      <c r="F12" s="28"/>
      <c r="G12" s="29"/>
    </row>
    <row r="13" ht="31.5">
      <c r="B13" s="19"/>
      <c r="C13" s="19"/>
      <c r="D13" s="29"/>
      <c r="E13" s="29"/>
      <c r="F13" s="29"/>
      <c r="G13" s="30" t="s">
        <v>12</v>
      </c>
    </row>
    <row r="14" ht="31.5" customHeight="1">
      <c r="B14" s="31" t="s">
        <v>13</v>
      </c>
      <c r="C14" s="103" t="s">
        <v>14</v>
      </c>
      <c r="D14" s="104"/>
      <c r="E14" s="105"/>
      <c r="F14" s="32" t="s">
        <v>15</v>
      </c>
      <c r="G14" s="32" t="s">
        <v>15</v>
      </c>
    </row>
    <row r="15" ht="16.5" customHeight="1">
      <c r="B15" s="33"/>
      <c r="C15" s="34"/>
      <c r="D15" s="35"/>
      <c r="E15" s="36"/>
      <c r="F15" s="37">
        <v>44930</v>
      </c>
      <c r="G15" s="37">
        <v>44928</v>
      </c>
      <c r="H15" s="38"/>
      <c r="I15" s="38"/>
    </row>
    <row r="16" ht="33" customHeight="1">
      <c r="B16" s="39" t="s">
        <v>16</v>
      </c>
      <c r="C16" s="106" t="s">
        <v>17</v>
      </c>
      <c r="D16" s="107"/>
      <c r="E16" s="107"/>
      <c r="F16" s="87"/>
      <c r="G16" s="89"/>
    </row>
    <row r="17" ht="15.75">
      <c r="B17" s="39">
        <v>1</v>
      </c>
      <c r="C17" s="106" t="s">
        <v>18</v>
      </c>
      <c r="D17" s="107"/>
      <c r="E17" s="107"/>
      <c r="F17" s="40"/>
      <c r="G17" s="40"/>
    </row>
    <row r="18" ht="15.75">
      <c r="B18" s="41">
        <v>1.1</v>
      </c>
      <c r="C18" s="42"/>
      <c r="D18" s="108" t="s">
        <v>19</v>
      </c>
      <c r="E18" s="108"/>
      <c r="F18" s="43">
        <v>54495178797</v>
      </c>
      <c r="G18" s="43">
        <v>54465427507</v>
      </c>
    </row>
    <row r="19" ht="15.75">
      <c r="B19" s="41">
        <v>1.2</v>
      </c>
      <c r="C19" s="42"/>
      <c r="D19" s="108" t="s">
        <v>20</v>
      </c>
      <c r="E19" s="108"/>
      <c r="F19" s="43"/>
      <c r="G19" s="43"/>
    </row>
    <row r="20" ht="15.75">
      <c r="B20" s="41">
        <v>1.3</v>
      </c>
      <c r="C20" s="42"/>
      <c r="D20" s="108" t="s">
        <v>21</v>
      </c>
      <c r="E20" s="108"/>
      <c r="F20" s="45">
        <v>12588.34</v>
      </c>
      <c r="G20" s="45">
        <v>12579.97</v>
      </c>
    </row>
    <row r="21" ht="15.75">
      <c r="B21" s="39">
        <v>2</v>
      </c>
      <c r="C21" s="106" t="s">
        <v>22</v>
      </c>
      <c r="D21" s="107"/>
      <c r="E21" s="107"/>
      <c r="F21" s="44"/>
      <c r="G21" s="44"/>
    </row>
    <row r="22" ht="15.75">
      <c r="B22" s="41">
        <v>2.1</v>
      </c>
      <c r="C22" s="42"/>
      <c r="D22" s="108" t="s">
        <v>19</v>
      </c>
      <c r="E22" s="108"/>
      <c r="F22" s="44">
        <v>54514656890</v>
      </c>
      <c r="G22" s="44">
        <v>54495178797</v>
      </c>
    </row>
    <row r="23" ht="15.75">
      <c r="B23" s="41">
        <v>2.2</v>
      </c>
      <c r="C23" s="42"/>
      <c r="D23" s="108" t="s">
        <v>20</v>
      </c>
      <c r="E23" s="108"/>
      <c r="F23" s="44"/>
      <c r="G23" s="44"/>
      <c r="I23" s="91"/>
    </row>
    <row r="24" ht="15.75">
      <c r="B24" s="41">
        <v>2.3</v>
      </c>
      <c r="C24" s="42"/>
      <c r="D24" s="108" t="s">
        <v>21</v>
      </c>
      <c r="E24" s="108"/>
      <c r="F24" s="45">
        <v>12592.84</v>
      </c>
      <c r="G24" s="45">
        <v>12588.34</v>
      </c>
      <c r="H24" s="91"/>
    </row>
    <row r="25" ht="15.75">
      <c r="B25" s="39">
        <v>3</v>
      </c>
      <c r="C25" s="106" t="s">
        <v>23</v>
      </c>
      <c r="D25" s="107"/>
      <c r="E25" s="107"/>
      <c r="F25" s="84">
        <v>19478093</v>
      </c>
      <c r="G25" s="84">
        <v>29751290</v>
      </c>
      <c r="H25" s="90"/>
    </row>
    <row r="26" ht="15.75">
      <c r="B26" s="47">
        <v>3.1</v>
      </c>
      <c r="C26" s="48"/>
      <c r="D26" s="102" t="s">
        <v>24</v>
      </c>
      <c r="E26" s="102"/>
      <c r="F26" s="84">
        <v>19478093</v>
      </c>
      <c r="G26" s="84">
        <v>36241548</v>
      </c>
      <c r="H26" s="91"/>
    </row>
    <row r="27" ht="15.75">
      <c r="B27" s="47">
        <v>3.2</v>
      </c>
      <c r="C27" s="49"/>
      <c r="D27" s="102" t="s">
        <v>25</v>
      </c>
      <c r="E27" s="102"/>
      <c r="F27" s="84">
        <v>0</v>
      </c>
      <c r="G27" s="84">
        <v>-6490258</v>
      </c>
    </row>
    <row r="28" ht="15.75">
      <c r="B28" s="47">
        <v>3.3</v>
      </c>
      <c r="C28" s="50"/>
      <c r="D28" s="102" t="s">
        <v>26</v>
      </c>
      <c r="E28" s="102"/>
      <c r="F28" s="88"/>
      <c r="G28" s="88"/>
    </row>
    <row r="29" ht="15.75">
      <c r="B29" s="51">
        <v>4</v>
      </c>
      <c r="C29" s="106" t="s">
        <v>27</v>
      </c>
      <c r="D29" s="107"/>
      <c r="E29" s="107"/>
      <c r="F29" s="45">
        <v>4.5</v>
      </c>
      <c r="G29" s="45">
        <v>8.3700000000008</v>
      </c>
      <c r="I29" s="92"/>
    </row>
    <row r="30" ht="15.75">
      <c r="B30" s="51">
        <v>5</v>
      </c>
      <c r="C30" s="106" t="s">
        <v>28</v>
      </c>
      <c r="D30" s="107"/>
      <c r="E30" s="107"/>
      <c r="F30" s="87"/>
      <c r="G30" s="95"/>
    </row>
    <row r="31" ht="15.75">
      <c r="B31" s="47">
        <v>5.1</v>
      </c>
      <c r="C31" s="50"/>
      <c r="D31" s="108" t="s">
        <v>29</v>
      </c>
      <c r="E31" s="108"/>
      <c r="F31" s="52">
        <v>54514656890</v>
      </c>
      <c r="G31" s="52">
        <v>54495178797</v>
      </c>
    </row>
    <row r="32" ht="15.75">
      <c r="B32" s="47">
        <v>5.2</v>
      </c>
      <c r="C32" s="50"/>
      <c r="D32" s="108" t="s">
        <v>30</v>
      </c>
      <c r="E32" s="108"/>
      <c r="F32" s="52">
        <v>3799172720</v>
      </c>
      <c r="G32" s="52">
        <v>3799172720</v>
      </c>
    </row>
    <row r="33" ht="15.75">
      <c r="B33" s="51">
        <v>6</v>
      </c>
      <c r="C33" s="112" t="s">
        <v>31</v>
      </c>
      <c r="D33" s="107"/>
      <c r="E33" s="107"/>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6" t="s">
        <v>36</v>
      </c>
      <c r="D37" s="107"/>
      <c r="E37" s="107"/>
      <c r="F37" s="85"/>
      <c r="G37" s="86"/>
    </row>
    <row r="38" ht="15.75">
      <c r="B38" s="41">
        <v>1</v>
      </c>
      <c r="C38" s="106" t="s">
        <v>37</v>
      </c>
      <c r="D38" s="107"/>
      <c r="E38" s="107"/>
      <c r="F38" s="44"/>
      <c r="G38" s="44"/>
    </row>
    <row r="39" ht="15.75">
      <c r="B39" s="41">
        <v>2</v>
      </c>
      <c r="C39" s="106" t="s">
        <v>38</v>
      </c>
      <c r="D39" s="107"/>
      <c r="E39" s="107"/>
      <c r="F39" s="44"/>
      <c r="G39" s="44"/>
    </row>
    <row r="40" ht="15.75">
      <c r="B40" s="41">
        <v>3</v>
      </c>
      <c r="C40" s="106" t="s">
        <v>39</v>
      </c>
      <c r="D40" s="107"/>
      <c r="E40" s="107"/>
      <c r="F40" s="44"/>
      <c r="G40" s="44"/>
    </row>
    <row r="41" ht="15.75">
      <c r="B41" s="109">
        <v>4</v>
      </c>
      <c r="C41" s="106" t="s">
        <v>40</v>
      </c>
      <c r="D41" s="107"/>
      <c r="E41" s="107"/>
      <c r="F41" s="85"/>
      <c r="G41" s="86"/>
    </row>
    <row r="42" ht="15.75">
      <c r="B42" s="110"/>
      <c r="C42" s="50"/>
      <c r="D42" s="108" t="s">
        <v>41</v>
      </c>
      <c r="E42" s="108"/>
      <c r="F42" s="46"/>
      <c r="G42" s="46"/>
    </row>
    <row r="43" ht="15.75">
      <c r="B43" s="111"/>
      <c r="C43" s="50"/>
      <c r="D43" s="108" t="s">
        <v>42</v>
      </c>
      <c r="E43" s="108"/>
      <c r="F43" s="56"/>
      <c r="G43" s="56"/>
    </row>
    <row r="44" ht="15.75">
      <c r="B44" s="109">
        <v>5</v>
      </c>
      <c r="C44" s="106" t="s">
        <v>43</v>
      </c>
      <c r="D44" s="107"/>
      <c r="E44" s="107"/>
      <c r="F44" s="85"/>
      <c r="G44" s="86"/>
    </row>
    <row r="45" ht="15.75">
      <c r="B45" s="110"/>
      <c r="C45" s="50"/>
      <c r="D45" s="108" t="s">
        <v>29</v>
      </c>
      <c r="E45" s="108"/>
      <c r="F45" s="57"/>
      <c r="G45" s="44"/>
    </row>
    <row r="46" ht="15.75">
      <c r="B46" s="111"/>
      <c r="C46" s="50"/>
      <c r="D46" s="108" t="s">
        <v>30</v>
      </c>
      <c r="E46" s="108"/>
      <c r="F46" s="57"/>
      <c r="G46" s="44"/>
    </row>
    <row r="47" ht="15.75">
      <c r="B47" s="58"/>
      <c r="C47" s="58"/>
      <c r="D47" s="59"/>
      <c r="E47" s="59"/>
      <c r="F47" s="60"/>
      <c r="G47" s="61"/>
    </row>
    <row r="48" ht="15.75">
      <c r="B48" s="62"/>
      <c r="C48" s="62"/>
      <c r="D48" s="62"/>
      <c r="E48" s="63"/>
      <c r="F48" s="117"/>
      <c r="G48" s="117"/>
    </row>
    <row r="49" ht="15.75">
      <c r="B49" s="118" t="s">
        <v>44</v>
      </c>
      <c r="C49" s="118"/>
      <c r="D49" s="118"/>
      <c r="E49" s="64"/>
      <c r="F49" s="119" t="s">
        <v>45</v>
      </c>
      <c r="G49" s="119"/>
    </row>
    <row r="50" ht="15.75">
      <c r="B50" s="113" t="s">
        <v>46</v>
      </c>
      <c r="C50" s="113"/>
      <c r="D50" s="113"/>
      <c r="E50" s="65"/>
      <c r="F50" s="114" t="s">
        <v>47</v>
      </c>
      <c r="G50" s="114"/>
    </row>
    <row r="51" ht="15.75">
      <c r="B51" s="115"/>
      <c r="C51" s="115"/>
      <c r="D51" s="115"/>
      <c r="E51" s="116"/>
      <c r="F51" s="116"/>
      <c r="G51" s="116"/>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2" fitToHeight="0"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dqhKBJXOWWMpdzI5lzFrVEl855M=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P/3rYckP0LQm0WZLMuLMyffqpbc=</DigestValue>
    </Reference>
  </SignedInfo>
  <SignatureValue>TPGkf3UsD36RyhJLx1YV+LAe3ukGWxLd+a6AW0/urhHda8OkuRcHoZKmqPVEl+yryMoc6EjWiy78
qV79t07sLAFO8RarwVwFjs3N7R1ky0uPDVqYIvKFoPTADb1+umuV7rAjJpv47sZu/7O3NvtyKJmr
bQtrqO5PS0z7YaFVPHY=</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GuwQS0cgH9pjMMX2TSrqNslN7Lo=</DigestValue>
      </Reference>
      <Reference URI="/xl/printerSettings/printerSettings1.bin?ContentType=application/vnd.openxmlformats-officedocument.spreadsheetml.printerSettings">
        <DigestMethod Algorithm="http://www.w3.org/2000/09/xmldsig#sha1"/>
        <DigestValue>O9WfrHbaY3Es+kcAzyOcS0aDb10=</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45Ki3PRxKwANG+QHTBqQ6mj7ulo=</DigestValue>
      </Reference>
      <Reference URI="/xl/workbook.xml?ContentType=application/vnd.openxmlformats-officedocument.spreadsheetml.sheet.main+xml">
        <DigestMethod Algorithm="http://www.w3.org/2000/09/xmldsig#sha1"/>
        <DigestValue>9SXY5GwyEbBGl6qVQXzUQ7j9RDQ=</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2023-01-06T10:27:30Z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2023-01-06T10:27:30Z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zn+FFjM4QPIyKTdeOMPY99bgw5I=</DigestValue>
    </Reference>
    <Reference Type="http://www.w3.org/2000/09/xmldsig#Object" URI="#idOfficeObject">
      <DigestMethod Algorithm="http://www.w3.org/2000/09/xmldsig#sha1"/>
      <DigestValue>QQ4Vq6pGZM+9AYFMDsfb3F0G40Q=</DigestValue>
    </Reference>
    <Reference Type="http://uri.etsi.org/01903#SignedProperties" URI="#idSignedProperties">
      <Transforms>
        <Transform Algorithm="http://www.w3.org/TR/2001/REC-xml-c14n-20010315"/>
      </Transforms>
      <DigestMethod Algorithm="http://www.w3.org/2000/09/xmldsig#sha1"/>
      <DigestValue>GohYy04zK6hFg53Jb+dumPQJdjg=</DigestValue>
    </Reference>
  </SignedInfo>
  <SignatureValue>fVl8ld+WUvgjf9KjU9OuHyf5I8pP+ZjW80UNXildcdf1+Jvg96C2dq7ZNCx3yriBhv20+GMdTmMh
7rIK+BLijU7SgspmXOOKxCVVMzMvK0GgY2vQG8gmLrxVdnnwu4MgMryeaaO1fTmqwKuiipLGJKwi
6T27gfp/yATKyInTNeQ=</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45Ki3PRxKwANG+QHTBqQ6mj7ulo=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9SXY5GwyEbBGl6qVQXzUQ7j9RDQ=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GuwQS0cgH9pjMMX2TSrqNslN7Lo=</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2023-01-06T11:09:02Z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16.0.10393/14</OfficeVersion>
          <ApplicationVersion>16.0.10393</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2023-01-06T11:09:02Z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2022-12-28T06:35:43Z</cp:lastPrinted>
  <dcterms:created xsi:type="dcterms:W3CDTF">2021-03-31T12:23:45Z</dcterms:created>
  <dcterms:modified xsi:type="dcterms:W3CDTF">2023-01-06T10:18:15Z</dcterms:modified>
</cp:coreProperties>
</file>