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808\"/>
    </mc:Choice>
  </mc:AlternateContent>
  <bookViews>
    <workbookView showHorizontalScroll="0" showVerticalScroll="0" showSheetTabs="0" xWindow="0" yWindow="0" windowWidth="24000" windowHeight="873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<sst xmlns="http://schemas.openxmlformats.org/spreadsheetml/2006/main" count="58" uniqueCount="52">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</sst>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5" zoomScaleNormal="100" workbookViewId="0">
      <selection activeCell="E10" sqref="E10:H10"/>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44782</v>
      </c>
      <c r="F11" s="14"/>
      <c r="G11" s="14"/>
    </row>
    <row r="12" spans="2:9" ht="18.75" customHeight="1">
      <c r="B12" s="15"/>
      <c r="C12" s="9"/>
      <c r="D12" s="16" t="s">
        <v>5</v>
      </c>
      <c r="E12" s="17">
        <f>+E11</f>
        <v>44782</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44781</v>
      </c>
      <c r="G15" s="27">
        <v>44776</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53814229842</v>
      </c>
      <c r="G18" s="33">
        <v>53682873391</v>
      </c>
    </row>
    <row r="19" spans="2:9" ht="15.75">
      <c r="B19" s="31">
        <v>1.2</v>
      </c>
      <c r="C19" s="32"/>
      <c r="D19" s="95" t="s">
        <v>12</v>
      </c>
      <c r="E19" s="95"/>
      <c r="F19" s="33"/>
      <c r="G19" s="33"/>
    </row>
    <row r="20" spans="2:9" ht="15.75">
      <c r="B20" s="31">
        <v>1.3</v>
      </c>
      <c r="C20" s="32"/>
      <c r="D20" s="95" t="s">
        <v>13</v>
      </c>
      <c r="E20" s="95"/>
      <c r="F20" s="35">
        <v>12206.28</v>
      </c>
      <c r="G20" s="35">
        <v>12168.45</v>
      </c>
    </row>
    <row r="21" spans="2:9" ht="15.75">
      <c r="B21" s="29">
        <v>2</v>
      </c>
      <c r="C21" s="93" t="s">
        <v>40</v>
      </c>
      <c r="D21" s="94"/>
      <c r="E21" s="94"/>
      <c r="F21" s="34"/>
      <c r="G21" s="34"/>
    </row>
    <row r="22" spans="2:9" ht="15.75">
      <c r="B22" s="31">
        <v>2.1</v>
      </c>
      <c r="C22" s="32"/>
      <c r="D22" s="95" t="s">
        <v>11</v>
      </c>
      <c r="E22" s="95"/>
      <c r="F22" s="34">
        <v>53877536629</v>
      </c>
      <c r="G22" s="34">
        <v>53814229842</v>
      </c>
    </row>
    <row r="23" spans="2:9" ht="15.75">
      <c r="B23" s="31">
        <v>2.2000000000000002</v>
      </c>
      <c r="C23" s="32"/>
      <c r="D23" s="95" t="s">
        <v>12</v>
      </c>
      <c r="E23" s="95"/>
      <c r="F23" s="34"/>
      <c r="G23" s="34"/>
      <c r="I23" s="81"/>
    </row>
    <row r="24" spans="2:9" ht="15.75">
      <c r="B24" s="31">
        <v>2.2999999999999998</v>
      </c>
      <c r="C24" s="32"/>
      <c r="D24" s="95" t="s">
        <v>13</v>
      </c>
      <c r="E24" s="95"/>
      <c r="F24" s="35">
        <v>12221.83</v>
      </c>
      <c r="G24" s="35">
        <v>12206.28</v>
      </c>
      <c r="H24" s="81"/>
    </row>
    <row r="25" spans="2:9" ht="15.75">
      <c r="B25" s="29">
        <v>3</v>
      </c>
      <c r="C25" s="93" t="s">
        <v>41</v>
      </c>
      <c r="D25" s="94"/>
      <c r="E25" s="94"/>
      <c r="F25" s="74">
        <v>63306787</v>
      </c>
      <c r="G25" s="74">
        <v>131356451</v>
      </c>
      <c r="H25" s="80"/>
    </row>
    <row r="26" spans="2:9" ht="15.75">
      <c r="B26" s="37">
        <v>3.1</v>
      </c>
      <c r="C26" s="38"/>
      <c r="D26" s="99" t="s">
        <v>14</v>
      </c>
      <c r="E26" s="99"/>
      <c r="F26" s="74">
        <v>68543281</v>
      </c>
      <c r="G26" s="74">
        <v>166778809</v>
      </c>
      <c r="H26" s="81"/>
    </row>
    <row r="27" spans="2:9" ht="15.75">
      <c r="B27" s="37">
        <v>3.2</v>
      </c>
      <c r="C27" s="39"/>
      <c r="D27" s="99" t="s">
        <v>15</v>
      </c>
      <c r="E27" s="99"/>
      <c r="F27" s="74">
        <v>-5236494</v>
      </c>
      <c r="G27" s="74">
        <v>-35422358</v>
      </c>
    </row>
    <row r="28" spans="2:9" ht="15.75">
      <c r="B28" s="37">
        <v>3.3</v>
      </c>
      <c r="C28" s="40"/>
      <c r="D28" s="99" t="s">
        <v>16</v>
      </c>
      <c r="E28" s="99"/>
      <c r="F28" s="78">
        <v>0</v>
      </c>
      <c r="G28" s="78">
        <v>0</v>
      </c>
    </row>
    <row r="29" spans="2:9" ht="15.75">
      <c r="B29" s="41">
        <v>4</v>
      </c>
      <c r="C29" s="93" t="s">
        <v>42</v>
      </c>
      <c r="D29" s="94"/>
      <c r="E29" s="94"/>
      <c r="F29" s="35">
        <v>15.549999999999272</v>
      </c>
      <c r="G29" s="35">
        <v>37.829999999999927</v>
      </c>
      <c r="I29" s="82"/>
    </row>
    <row r="30" spans="2:9" ht="15.75">
      <c r="B30" s="41">
        <v>5</v>
      </c>
      <c r="C30" s="93" t="s">
        <v>43</v>
      </c>
      <c r="D30" s="94"/>
      <c r="E30" s="94"/>
      <c r="F30" s="77"/>
      <c r="G30" s="85"/>
    </row>
    <row r="31" spans="2:9" ht="15.75">
      <c r="B31" s="37">
        <v>5.0999999999999996</v>
      </c>
      <c r="C31" s="40"/>
      <c r="D31" s="95" t="s">
        <v>17</v>
      </c>
      <c r="E31" s="95"/>
      <c r="F31" s="42">
        <v>53962342857</v>
      </c>
      <c r="G31" s="42">
        <v>53962342857</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dzTBwTAOptcNsfvFa5IGcDRa9UU=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UpNtKIosGGcwgKSB7uStM6R4omw=</DigestValue>
    </Reference>
  </SignedInfo>
  <SignatureValue>pASH5We6o8iNMRtw6vbWtkcqtQ/aoLJfnE0C1EDFfqed+S9fUkXE2r2L0bw9sF17p8vGz7IF73BE
mSxSfKksPwpcTy8SMANtGxqYjWgUjHMCBzcDhK0ev3H1NQok7wQh9aB22QQW6DlYuRjyVdkU5vLf
uJIsnjJ3/aHD6mF1yI4=</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RVPLDDHU3IiG71n18t73nH4Gf6Q=</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Gu06Q/6hCfCC5wsNz5zzvxIYG60=</DigestValue>
      </Reference>
      <Reference URI="/xl/workbook.xml?ContentType=application/vnd.openxmlformats-officedocument.spreadsheetml.sheet.main+xml">
        <DigestMethod Algorithm="http://www.w3.org/2000/09/xmldsig#sha1"/>
        <DigestValue>sgFm7jbeLNHlKwsHgknoFKqaOhs=</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2022-08-10T08:07:42Z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2022-08-10T08:07:42Z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gsooBZN82y8Cz+wIMvvQ6vC7qJw=</DigestValue>
    </Reference>
    <Reference Type="http://www.w3.org/2000/09/xmldsig#Object" URI="#idOfficeObject">
      <DigestMethod Algorithm="http://www.w3.org/2000/09/xmldsig#sha1"/>
      <DigestValue>2r992RpfYtaNKDNKNYWLyYDSAD8=</DigestValue>
    </Reference>
    <Reference Type="http://uri.etsi.org/01903#SignedProperties" URI="#idSignedProperties">
      <Transforms>
        <Transform Algorithm="http://www.w3.org/TR/2001/REC-xml-c14n-20010315"/>
      </Transforms>
      <DigestMethod Algorithm="http://www.w3.org/2000/09/xmldsig#sha1"/>
      <DigestValue>G4iBi0KlUnvxeZG7ysFjrm6SfNA=</DigestValue>
    </Reference>
  </SignedInfo>
  <SignatureValue>TzDdoBa56s0mKlfVpj2RHpkYYnlnD4yEvdXHIbVkVZpIx20EVA0bLfFpMZDUTBDC0cT18jrPmw+S
cyVk3KDO34HfH0SfyZta93AibDtnPjFs2lyPZJxRju4QPYziIX9xV/45+uCq4QFfOamRP1+gdU5q
wulvYkJ7HzEOesBaBUo=</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Gu06Q/6hCfCC5wsNz5zzvxIYG60=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sgFm7jbeLNHlKwsHgknoFKqaOhs=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RVPLDDHU3IiG71n18t73nH4Gf6Q=</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2022-08-10T08:58:31Z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16.0.10388/14</OfficeVersion>
          <ApplicationVersion>16.0.10388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2022-08-10T08:58:31Z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2022-08-10T07:42:47Z</dcterms:modified>
</cp:coreProperties>
</file>