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725\"/>
    </mc:Choice>
  </mc:AlternateContent>
  <bookViews>
    <workbookView showHorizontalScroll="0" showVerticalScroll="0" showSheetTabs="0" xWindow="0" yWindow="0" windowWidth="24000" windowHeight="933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<sst xmlns="http://schemas.openxmlformats.org/spreadsheetml/2006/main" count="58" uniqueCount="52">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</sst>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25" zoomScaleNormal="100" workbookViewId="0">
      <selection activeCell="G44" sqref="G44"/>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44768</v>
      </c>
      <c r="F11" s="14"/>
      <c r="G11" s="14"/>
    </row>
    <row r="12" spans="2:9" ht="18.75" customHeight="1">
      <c r="B12" s="15"/>
      <c r="C12" s="9"/>
      <c r="D12" s="16" t="s">
        <v>5</v>
      </c>
      <c r="E12" s="17">
        <f>+E11</f>
        <v>44768</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44767</v>
      </c>
      <c r="G15" s="27">
        <v>44762</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53653167758</v>
      </c>
      <c r="G18" s="33">
        <v>53668802005</v>
      </c>
    </row>
    <row r="19" spans="2:9" ht="15.75">
      <c r="B19" s="31">
        <v>1.2</v>
      </c>
      <c r="C19" s="32"/>
      <c r="D19" s="95" t="s">
        <v>12</v>
      </c>
      <c r="E19" s="95"/>
      <c r="F19" s="33"/>
      <c r="G19" s="33"/>
    </row>
    <row r="20" spans="2:9" ht="15.75">
      <c r="B20" s="31">
        <v>1.3</v>
      </c>
      <c r="C20" s="32"/>
      <c r="D20" s="95" t="s">
        <v>13</v>
      </c>
      <c r="E20" s="95"/>
      <c r="F20" s="35">
        <v>12145.57</v>
      </c>
      <c r="G20" s="35">
        <v>12143.43</v>
      </c>
    </row>
    <row r="21" spans="2:9" ht="15.75">
      <c r="B21" s="29">
        <v>2</v>
      </c>
      <c r="C21" s="93" t="s">
        <v>40</v>
      </c>
      <c r="D21" s="94"/>
      <c r="E21" s="94"/>
      <c r="F21" s="34"/>
      <c r="G21" s="34"/>
    </row>
    <row r="22" spans="2:9" ht="15.75">
      <c r="B22" s="31">
        <v>2.1</v>
      </c>
      <c r="C22" s="32"/>
      <c r="D22" s="95" t="s">
        <v>11</v>
      </c>
      <c r="E22" s="95"/>
      <c r="F22" s="34">
        <v>53683196609</v>
      </c>
      <c r="G22" s="34">
        <v>53653167758</v>
      </c>
    </row>
    <row r="23" spans="2:9" ht="15.75">
      <c r="B23" s="31">
        <v>2.2000000000000002</v>
      </c>
      <c r="C23" s="32"/>
      <c r="D23" s="95" t="s">
        <v>12</v>
      </c>
      <c r="E23" s="95"/>
      <c r="F23" s="34"/>
      <c r="G23" s="34"/>
      <c r="I23" s="81"/>
    </row>
    <row r="24" spans="2:9" ht="15.75">
      <c r="B24" s="31">
        <v>2.2999999999999998</v>
      </c>
      <c r="C24" s="32"/>
      <c r="D24" s="95" t="s">
        <v>13</v>
      </c>
      <c r="E24" s="95"/>
      <c r="F24" s="35">
        <v>12158.6</v>
      </c>
      <c r="G24" s="35">
        <v>12145.57</v>
      </c>
      <c r="H24" s="81"/>
    </row>
    <row r="25" spans="2:9" ht="15.75">
      <c r="B25" s="29">
        <v>3</v>
      </c>
      <c r="C25" s="93" t="s">
        <v>41</v>
      </c>
      <c r="D25" s="94"/>
      <c r="E25" s="94"/>
      <c r="F25" s="74">
        <v>30028851</v>
      </c>
      <c r="G25" s="74">
        <v>-15634247</v>
      </c>
      <c r="H25" s="80"/>
    </row>
    <row r="26" spans="2:9" ht="15.75">
      <c r="B26" s="37">
        <v>3.1</v>
      </c>
      <c r="C26" s="38"/>
      <c r="D26" s="99" t="s">
        <v>14</v>
      </c>
      <c r="E26" s="99"/>
      <c r="F26" s="74">
        <v>57514276</v>
      </c>
      <c r="G26" s="74">
        <v>9445029</v>
      </c>
      <c r="H26" s="81"/>
    </row>
    <row r="27" spans="2:9" ht="15.75">
      <c r="B27" s="37">
        <v>3.2</v>
      </c>
      <c r="C27" s="39"/>
      <c r="D27" s="99" t="s">
        <v>15</v>
      </c>
      <c r="E27" s="99"/>
      <c r="F27" s="74">
        <v>-27485425</v>
      </c>
      <c r="G27" s="74">
        <v>-25079276</v>
      </c>
    </row>
    <row r="28" spans="2:9" ht="15.75">
      <c r="B28" s="37">
        <v>3.3</v>
      </c>
      <c r="C28" s="40"/>
      <c r="D28" s="99" t="s">
        <v>16</v>
      </c>
      <c r="E28" s="99"/>
      <c r="F28" s="78">
        <v>0</v>
      </c>
      <c r="G28" s="78">
        <v>0</v>
      </c>
    </row>
    <row r="29" spans="2:9" ht="15.75">
      <c r="B29" s="41">
        <v>4</v>
      </c>
      <c r="C29" s="93" t="s">
        <v>42</v>
      </c>
      <c r="D29" s="94"/>
      <c r="E29" s="94"/>
      <c r="F29" s="35">
        <v>13.030000000000655</v>
      </c>
      <c r="G29" s="35">
        <v>2.1399999999994179</v>
      </c>
      <c r="I29" s="82"/>
    </row>
    <row r="30" spans="2:9" ht="15.75">
      <c r="B30" s="41">
        <v>5</v>
      </c>
      <c r="C30" s="93" t="s">
        <v>43</v>
      </c>
      <c r="D30" s="94"/>
      <c r="E30" s="94"/>
      <c r="F30" s="77"/>
      <c r="G30" s="85"/>
    </row>
    <row r="31" spans="2:9" ht="15.75">
      <c r="B31" s="37">
        <v>5.0999999999999996</v>
      </c>
      <c r="C31" s="40"/>
      <c r="D31" s="95" t="s">
        <v>17</v>
      </c>
      <c r="E31" s="95"/>
      <c r="F31" s="42">
        <v>53962342857</v>
      </c>
      <c r="G31" s="42">
        <v>53962342857</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dw8ZxhDDazkSRo3kbsa0M/W7LnU=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kbJYAqkySnRxl+aR4MhUA+hqlcc=</DigestValue>
    </Reference>
  </SignedInfo>
  <SignatureValue>Pjc7qfeqwq4GsZdaQEyCaw0diG3+VpBOVae9QFNuz2BE3WdFKb9+FnXR46IUMBNACDqVrgm7gZLU
IAKMb5em+oY7Rf+sZDvm0n1nX2pYxKMNtm5w953zVFA5sEzLksVMaXZ5zPahxhDXJaa+OHq/D8nd
nH/j8/nXV4vX4u7pXH0=</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x1G78fxCGb8fF+b2vKD0qMpW62M=</DigestValue>
      </Reference>
      <Reference URI="/xl/printerSettings/printerSettings1.bin?ContentType=application/vnd.openxmlformats-officedocument.spreadsheetml.printerSettings">
        <DigestMethod Algorithm="http://www.w3.org/2000/09/xmldsig#sha1"/>
        <DigestValue>O9WfrHbaY3Es+kcAzyOcS0aDb10=</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Gu06Q/6hCfCC5wsNz5zzvxIYG60=</DigestValue>
      </Reference>
      <Reference URI="/xl/workbook.xml?ContentType=application/vnd.openxmlformats-officedocument.spreadsheetml.sheet.main+xml">
        <DigestMethod Algorithm="http://www.w3.org/2000/09/xmldsig#sha1"/>
        <DigestValue>IIPGl0/NHFJH1OpA2d+RvZraw9I=</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2022-07-27T07:32:41Z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2022-07-27T07:32:41Z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spsnu9feI25L+ye963vlbC6kLfg=</DigestValue>
    </Reference>
    <Reference Type="http://www.w3.org/2000/09/xmldsig#Object" URI="#idOfficeObject">
      <DigestMethod Algorithm="http://www.w3.org/2000/09/xmldsig#sha1"/>
      <DigestValue>2r992RpfYtaNKDNKNYWLyYDSAD8=</DigestValue>
    </Reference>
    <Reference Type="http://uri.etsi.org/01903#SignedProperties" URI="#idSignedProperties">
      <Transforms>
        <Transform Algorithm="http://www.w3.org/TR/2001/REC-xml-c14n-20010315"/>
      </Transforms>
      <DigestMethod Algorithm="http://www.w3.org/2000/09/xmldsig#sha1"/>
      <DigestValue>h3gPsM7AUZg+aFdLPlyJ/LGxXZk=</DigestValue>
    </Reference>
  </SignedInfo>
  <SignatureValue>d2qLuKQojYKlbVHi/dLzJBOycMwf3KVsWZuWbQCEuEBNvb/X/+XC+cTAgXawJ0lDSty0soEMd8aX
tejfajFh19lSDRpjhisufbV2upM96zrM8Zx8+LFs2QpLRKAgSbnhSGryPZi0ZBls2OYsmdTk0l6Q
dPLj+ZDNCkPJj3Of50c=</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Gu06Q/6hCfCC5wsNz5zzvxIYG60=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IIPGl0/NHFJH1OpA2d+RvZraw9I=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x1G78fxCGb8fF+b2vKD0qMpW62M=</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2022-07-27T08:40:24Z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16.0.10388/14</OfficeVersion>
          <ApplicationVersion>16.0.10388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2022-07-27T08:40:24Z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2022-07-06T06:41:02Z</cp:lastPrinted>
  <dcterms:created xsi:type="dcterms:W3CDTF">2021-03-31T12:23:45Z</dcterms:created>
  <dcterms:modified xsi:type="dcterms:W3CDTF">2022-07-27T02:02:46Z</dcterms:modified>
</cp:coreProperties>
</file>